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actura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<sst xmlns="http://schemas.openxmlformats.org/spreadsheetml/2006/main" count="39" uniqueCount="39">
  <si>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ALBA - MED</t>
  </si>
  <si>
    <t>DUMITRESCU IONELA MONICA</t>
  </si>
  <si>
    <t>FAT DIANA FLORINA</t>
  </si>
  <si>
    <t>FILIMON CARMEN</t>
  </si>
  <si>
    <t>FLORESCU LIVIU</t>
  </si>
  <si>
    <t>FLORESCU MIRALENA</t>
  </si>
  <si>
    <t>GHEORGHITA CLAUDIU ADRIAN</t>
  </si>
  <si>
    <t>MEDMIN SRL</t>
  </si>
  <si>
    <t>MOIA SORINA</t>
  </si>
  <si>
    <t>MOLDOVAN G. MARIUS</t>
  </si>
  <si>
    <t>MULTESCU ADRIAN</t>
  </si>
  <si>
    <t>MUSETESCU MIHAELA</t>
  </si>
  <si>
    <t>POCIOVALISTEANU PETRICA</t>
  </si>
  <si>
    <t>SC MED FAM APOLO SRL</t>
  </si>
  <si>
    <t>TELESCU IULIANA DANIELA</t>
  </si>
  <si>
    <t>TOMA OCTAVIA</t>
  </si>
  <si>
    <t>TUDOR AIDA</t>
  </si>
  <si>
    <t>VERINCEANU VICTOR</t>
  </si>
  <si>
    <t>CENTRUL PLATARESTI</t>
  </si>
  <si>
    <t>CENTRE DE PERMANENTA</t>
  </si>
  <si>
    <t>PACEF IOANA</t>
  </si>
  <si>
    <t>IANUARIE</t>
  </si>
  <si>
    <t>FEBRUARIE</t>
  </si>
  <si>
    <t>MARTIE</t>
  </si>
  <si>
    <t>RICU MIRELA</t>
  </si>
  <si>
    <t>APRILIE</t>
  </si>
  <si>
    <t>Mai</t>
  </si>
  <si>
    <t>Iunie</t>
  </si>
  <si>
    <t xml:space="preserve">SUME DECONTATE IN PERIOADA </t>
  </si>
  <si>
    <t>CENTRE PERMANENTA</t>
  </si>
  <si>
    <t>ANUL 2016</t>
  </si>
  <si>
    <t>augut</t>
  </si>
  <si>
    <t>septembrie</t>
  </si>
  <si>
    <t>iulie</t>
  </si>
  <si>
    <t>oct</t>
  </si>
  <si>
    <t>nov.</t>
  </si>
  <si>
    <t>TELESCU LILIAN</t>
  </si>
  <si>
    <t>DEC</t>
  </si>
  <si>
    <t>TOTAL</t>
  </si>
</sst>
</file>

<file path=xl/styles.xml><?xml version="1.0" encoding="utf-8"?>
<styleSheet xmlns="http://schemas.openxmlformats.org/spreadsheetml/2006/main">
  <numFmts count="2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[Red]#,##0.00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Border="1" applyAlignment="1">
      <alignment horizontal="right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0" fillId="0" borderId="1" xfId="0" applyNumberFormat="1" applyBorder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2" fillId="2" borderId="2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" fontId="0" fillId="0" borderId="1" xfId="0" applyNumberFormat="1" applyBorder="1" applyAlignment="1">
      <alignment horizontal="right"/>
    </xf>
    <xf numFmtId="180" fontId="0" fillId="0" borderId="1" xfId="0" applyNumberFormat="1" applyBorder="1" applyAlignment="1">
      <alignment/>
    </xf>
    <xf numFmtId="0" fontId="0" fillId="2" borderId="6" xfId="0" applyFill="1" applyBorder="1" applyAlignment="1">
      <alignment/>
    </xf>
    <xf numFmtId="4" fontId="0" fillId="0" borderId="6" xfId="0" applyNumberFormat="1" applyBorder="1" applyAlignment="1">
      <alignment/>
    </xf>
    <xf numFmtId="4" fontId="0" fillId="0" borderId="6" xfId="0" applyNumberFormat="1" applyFill="1" applyBorder="1" applyAlignment="1">
      <alignment/>
    </xf>
    <xf numFmtId="0" fontId="0" fillId="2" borderId="7" xfId="0" applyFill="1" applyBorder="1" applyAlignment="1">
      <alignment/>
    </xf>
    <xf numFmtId="4" fontId="0" fillId="0" borderId="4" xfId="0" applyBorder="1" applyAlignment="1">
      <alignment horizontal="right"/>
    </xf>
    <xf numFmtId="4" fontId="0" fillId="0" borderId="1" xfId="0" applyNumberFormat="1" applyFill="1" applyBorder="1" applyAlignment="1">
      <alignment/>
    </xf>
    <xf numFmtId="0" fontId="0" fillId="0" borderId="8" xfId="0" applyBorder="1" applyAlignment="1">
      <alignment/>
    </xf>
    <xf numFmtId="4" fontId="0" fillId="0" borderId="9" xfId="0" applyNumberFormat="1" applyBorder="1" applyAlignment="1">
      <alignment horizontal="right"/>
    </xf>
    <xf numFmtId="4" fontId="0" fillId="0" borderId="9" xfId="0" applyNumberFormat="1" applyBorder="1" applyAlignment="1">
      <alignment/>
    </xf>
    <xf numFmtId="180" fontId="0" fillId="0" borderId="9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10" xfId="0" applyBorder="1" applyAlignment="1">
      <alignment horizontal="right"/>
    </xf>
    <xf numFmtId="4" fontId="0" fillId="0" borderId="9" xfId="0" applyNumberFormat="1" applyFill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180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35"/>
  <sheetViews>
    <sheetView tabSelected="1" workbookViewId="0" topLeftCell="A1">
      <selection activeCell="B35" sqref="B35"/>
    </sheetView>
  </sheetViews>
  <sheetFormatPr defaultColWidth="9.140625" defaultRowHeight="12.75"/>
  <cols>
    <col min="1" max="1" width="29.7109375" style="0" customWidth="1"/>
    <col min="2" max="2" width="18.140625" style="0" customWidth="1"/>
    <col min="3" max="3" width="11.57421875" style="0" bestFit="1" customWidth="1"/>
    <col min="4" max="4" width="10.421875" style="0" bestFit="1" customWidth="1"/>
    <col min="5" max="5" width="11.140625" style="0" customWidth="1"/>
    <col min="6" max="9" width="9.140625" style="0" bestFit="1" customWidth="1"/>
    <col min="10" max="10" width="10.140625" style="0" bestFit="1" customWidth="1"/>
    <col min="11" max="12" width="9.140625" style="0" bestFit="1" customWidth="1"/>
    <col min="13" max="13" width="24.28125" style="0" customWidth="1"/>
    <col min="14" max="14" width="11.28125" style="0" customWidth="1"/>
    <col min="18" max="18" width="11.8515625" style="0" customWidth="1"/>
  </cols>
  <sheetData>
    <row r="3" spans="2:4" ht="15.75">
      <c r="B3" s="4" t="s">
        <v>19</v>
      </c>
      <c r="C3" s="4"/>
      <c r="D3" s="4"/>
    </row>
    <row r="5" spans="2:6" ht="12.75">
      <c r="B5" s="5" t="s">
        <v>28</v>
      </c>
      <c r="C5" s="5"/>
      <c r="D5" s="5"/>
      <c r="E5" s="5" t="s">
        <v>29</v>
      </c>
      <c r="F5" s="5"/>
    </row>
    <row r="6" ht="13.5" thickBot="1">
      <c r="D6" t="s">
        <v>30</v>
      </c>
    </row>
    <row r="7" spans="1:13" ht="13.5" thickBot="1">
      <c r="A7" s="10" t="s">
        <v>18</v>
      </c>
      <c r="B7" s="9" t="s">
        <v>21</v>
      </c>
      <c r="C7" s="9" t="s">
        <v>22</v>
      </c>
      <c r="D7" s="9" t="s">
        <v>23</v>
      </c>
      <c r="E7" s="9" t="s">
        <v>25</v>
      </c>
      <c r="F7" s="9" t="s">
        <v>26</v>
      </c>
      <c r="G7" s="9" t="s">
        <v>27</v>
      </c>
      <c r="H7" s="9" t="s">
        <v>33</v>
      </c>
      <c r="I7" s="9" t="s">
        <v>31</v>
      </c>
      <c r="J7" s="16" t="s">
        <v>32</v>
      </c>
      <c r="K7" s="19" t="s">
        <v>34</v>
      </c>
      <c r="L7" s="9" t="s">
        <v>35</v>
      </c>
      <c r="M7" s="9" t="s">
        <v>37</v>
      </c>
    </row>
    <row r="8" spans="1:13" ht="12.75">
      <c r="A8" s="11" t="s">
        <v>1</v>
      </c>
      <c r="B8" s="14">
        <v>3377.92</v>
      </c>
      <c r="C8" s="6">
        <v>3377.92</v>
      </c>
      <c r="D8" s="6">
        <v>3377.92</v>
      </c>
      <c r="E8" s="6">
        <v>3377.92</v>
      </c>
      <c r="F8" s="6">
        <v>3174.08</v>
      </c>
      <c r="G8" s="6">
        <v>3581.76</v>
      </c>
      <c r="H8" s="6">
        <v>3377.92</v>
      </c>
      <c r="I8" s="15">
        <v>3377.62</v>
      </c>
      <c r="J8" s="17">
        <v>3377.92</v>
      </c>
      <c r="K8" s="20">
        <v>3377.92</v>
      </c>
      <c r="L8" s="21">
        <v>3377.92</v>
      </c>
      <c r="M8" s="6">
        <v>3377.92</v>
      </c>
    </row>
    <row r="9" spans="1:13" ht="12.75">
      <c r="A9" s="12" t="s">
        <v>0</v>
      </c>
      <c r="B9" s="14">
        <v>3155.2</v>
      </c>
      <c r="C9" s="6">
        <v>2964.8</v>
      </c>
      <c r="D9" s="6">
        <v>3155.2</v>
      </c>
      <c r="E9" s="6">
        <v>2964.8</v>
      </c>
      <c r="F9" s="6">
        <v>3617.6</v>
      </c>
      <c r="G9" s="6">
        <v>2502.4</v>
      </c>
      <c r="H9" s="6">
        <v>3427.2</v>
      </c>
      <c r="I9" s="15">
        <v>2964.8</v>
      </c>
      <c r="J9" s="17">
        <v>2964.8</v>
      </c>
      <c r="K9" s="20">
        <v>3155.2</v>
      </c>
      <c r="L9" s="21">
        <v>3345.6</v>
      </c>
      <c r="M9" s="6">
        <v>2692.8</v>
      </c>
    </row>
    <row r="10" spans="1:13" ht="12.75">
      <c r="A10" s="12" t="s">
        <v>6</v>
      </c>
      <c r="B10" s="14">
        <v>3155.2</v>
      </c>
      <c r="C10" s="6">
        <v>3155.2</v>
      </c>
      <c r="D10" s="6">
        <v>2964.8</v>
      </c>
      <c r="E10" s="6">
        <v>3155.2</v>
      </c>
      <c r="F10" s="6">
        <v>3155.2</v>
      </c>
      <c r="G10" s="6">
        <v>3427.2</v>
      </c>
      <c r="H10" s="6">
        <v>2883.2</v>
      </c>
      <c r="I10" s="15">
        <v>3617.6</v>
      </c>
      <c r="J10" s="17">
        <v>3155.2</v>
      </c>
      <c r="K10" s="20">
        <v>3617.6</v>
      </c>
      <c r="L10" s="21">
        <v>2964.8</v>
      </c>
      <c r="M10" s="6">
        <v>3155.2</v>
      </c>
    </row>
    <row r="11" spans="1:13" ht="12.75">
      <c r="A11" s="12" t="s">
        <v>10</v>
      </c>
      <c r="B11" s="14">
        <v>3808</v>
      </c>
      <c r="C11" s="6">
        <v>2964.8</v>
      </c>
      <c r="D11" s="6">
        <v>2964.8</v>
      </c>
      <c r="E11" s="6">
        <v>3155.2</v>
      </c>
      <c r="F11" s="6">
        <v>3155.2</v>
      </c>
      <c r="G11" s="6">
        <v>3155.2</v>
      </c>
      <c r="H11" s="6">
        <v>3617.6</v>
      </c>
      <c r="I11" s="15">
        <v>3155.2</v>
      </c>
      <c r="J11" s="18">
        <v>3155.2</v>
      </c>
      <c r="K11" s="20">
        <v>3155.2</v>
      </c>
      <c r="L11" s="21">
        <v>2964.8</v>
      </c>
      <c r="M11" s="6">
        <v>3617.6</v>
      </c>
    </row>
    <row r="12" spans="1:13" ht="12.75">
      <c r="A12" s="12" t="s">
        <v>11</v>
      </c>
      <c r="B12" s="14">
        <v>3155.2</v>
      </c>
      <c r="C12" s="6">
        <v>2692.8</v>
      </c>
      <c r="D12" s="6">
        <v>3617.6</v>
      </c>
      <c r="E12" s="6">
        <v>3155.2</v>
      </c>
      <c r="F12" s="6">
        <v>3155.22</v>
      </c>
      <c r="G12" s="6">
        <v>3155.2</v>
      </c>
      <c r="H12" s="6">
        <v>3155.2</v>
      </c>
      <c r="I12" s="15">
        <v>3155.2</v>
      </c>
      <c r="J12" s="17">
        <v>2964.8</v>
      </c>
      <c r="K12" s="20">
        <v>3155.2</v>
      </c>
      <c r="L12" s="21">
        <v>3155.2</v>
      </c>
      <c r="M12" s="6">
        <v>3808</v>
      </c>
    </row>
    <row r="13" spans="1:13" ht="12.75">
      <c r="A13" s="12" t="s">
        <v>4</v>
      </c>
      <c r="B13" s="14">
        <v>3377.92</v>
      </c>
      <c r="C13" s="6">
        <v>2679.04</v>
      </c>
      <c r="D13" s="6">
        <v>1980.16</v>
      </c>
      <c r="E13" s="6">
        <v>2475.2</v>
      </c>
      <c r="F13" s="6">
        <v>2475.2</v>
      </c>
      <c r="G13" s="6">
        <v>3174.08</v>
      </c>
      <c r="H13" s="6">
        <v>1980.16</v>
      </c>
      <c r="I13" s="15">
        <v>2387.84</v>
      </c>
      <c r="J13" s="17">
        <v>1980.16</v>
      </c>
      <c r="K13" s="20">
        <v>3377.92</v>
      </c>
      <c r="L13" s="21">
        <v>2679.04</v>
      </c>
      <c r="M13" s="6">
        <v>3174.08</v>
      </c>
    </row>
    <row r="14" spans="1:13" ht="12.75">
      <c r="A14" s="12" t="s">
        <v>5</v>
      </c>
      <c r="B14" s="14">
        <v>3155.2</v>
      </c>
      <c r="C14" s="6">
        <v>3617.6</v>
      </c>
      <c r="D14" s="6">
        <v>1849.6</v>
      </c>
      <c r="E14" s="6">
        <v>1849.6</v>
      </c>
      <c r="F14" s="6">
        <v>2502.4</v>
      </c>
      <c r="G14" s="6">
        <v>2040</v>
      </c>
      <c r="H14" s="6">
        <v>3155.2</v>
      </c>
      <c r="I14" s="15">
        <v>4080</v>
      </c>
      <c r="J14" s="17">
        <v>3617.6</v>
      </c>
      <c r="K14" s="20">
        <v>2964.8</v>
      </c>
      <c r="L14" s="21">
        <v>2312</v>
      </c>
      <c r="M14" s="6">
        <v>2692.8</v>
      </c>
    </row>
    <row r="15" spans="1:13" ht="12.75">
      <c r="A15" s="12" t="s">
        <v>2</v>
      </c>
      <c r="B15" s="14">
        <v>3155.2</v>
      </c>
      <c r="C15" s="6">
        <v>3155.2</v>
      </c>
      <c r="D15" s="6">
        <v>4270.4</v>
      </c>
      <c r="E15" s="6">
        <v>3808</v>
      </c>
      <c r="F15" s="6">
        <v>3808</v>
      </c>
      <c r="G15" s="6">
        <v>3808</v>
      </c>
      <c r="H15" s="6">
        <v>4270.4</v>
      </c>
      <c r="I15" s="15">
        <v>3617.6</v>
      </c>
      <c r="J15" s="17">
        <v>3155.2</v>
      </c>
      <c r="K15" s="20">
        <v>3155.2</v>
      </c>
      <c r="L15" s="21">
        <v>3617.6</v>
      </c>
      <c r="M15" s="6">
        <v>3808</v>
      </c>
    </row>
    <row r="16" spans="1:13" ht="12.75">
      <c r="A16" s="12" t="s">
        <v>15</v>
      </c>
      <c r="B16" s="14">
        <v>3808</v>
      </c>
      <c r="C16" s="6">
        <v>3155.2</v>
      </c>
      <c r="D16" s="6">
        <v>4270.4</v>
      </c>
      <c r="E16" s="6">
        <v>3808</v>
      </c>
      <c r="F16" s="6">
        <v>3808</v>
      </c>
      <c r="G16" s="6">
        <v>3617.6</v>
      </c>
      <c r="H16" s="6">
        <v>3808</v>
      </c>
      <c r="I16" s="15">
        <v>3617.6</v>
      </c>
      <c r="J16" s="17">
        <v>3155.2</v>
      </c>
      <c r="K16" s="20">
        <v>3808</v>
      </c>
      <c r="L16" s="21">
        <v>3345.6</v>
      </c>
      <c r="M16" s="6">
        <v>3808</v>
      </c>
    </row>
    <row r="17" spans="1:13" ht="12.75">
      <c r="A17" s="12" t="s">
        <v>16</v>
      </c>
      <c r="B17" s="14">
        <v>3155.2</v>
      </c>
      <c r="C17" s="6">
        <v>2502.4</v>
      </c>
      <c r="D17" s="6">
        <v>3617.6</v>
      </c>
      <c r="E17" s="6">
        <v>3808</v>
      </c>
      <c r="F17" s="6">
        <v>3808</v>
      </c>
      <c r="G17" s="6">
        <v>3617.2</v>
      </c>
      <c r="H17" s="6">
        <v>3155.2</v>
      </c>
      <c r="I17" s="15">
        <v>2502.4</v>
      </c>
      <c r="J17" s="17">
        <v>3617.6</v>
      </c>
      <c r="K17" s="20">
        <v>3155.2</v>
      </c>
      <c r="L17" s="21">
        <v>3808</v>
      </c>
      <c r="M17" s="6">
        <v>3155.2</v>
      </c>
    </row>
    <row r="18" spans="1:13" ht="12.75">
      <c r="A18" s="12" t="s">
        <v>17</v>
      </c>
      <c r="B18" s="14">
        <v>3581.76</v>
      </c>
      <c r="C18" s="6">
        <v>2882.88</v>
      </c>
      <c r="D18" s="6">
        <v>3872.96</v>
      </c>
      <c r="E18" s="6">
        <v>3377.92</v>
      </c>
      <c r="F18" s="6">
        <v>3377.92</v>
      </c>
      <c r="G18" s="6">
        <v>2964.8</v>
      </c>
      <c r="H18" s="6">
        <v>3377.92</v>
      </c>
      <c r="I18" s="15">
        <v>3377.92</v>
      </c>
      <c r="J18" s="17">
        <v>3377.92</v>
      </c>
      <c r="K18" s="20">
        <v>4076.8</v>
      </c>
      <c r="L18" s="21">
        <v>3377.92</v>
      </c>
      <c r="M18" s="6">
        <v>3377.92</v>
      </c>
    </row>
    <row r="19" spans="1:13" ht="12.75">
      <c r="A19" s="12" t="s">
        <v>3</v>
      </c>
      <c r="B19" s="14">
        <v>3617.6</v>
      </c>
      <c r="C19" s="6">
        <v>2964.8</v>
      </c>
      <c r="D19" s="6">
        <v>2964.8</v>
      </c>
      <c r="E19" s="6">
        <v>2964.8</v>
      </c>
      <c r="F19" s="6">
        <v>3617.6</v>
      </c>
      <c r="G19" s="6">
        <v>3155.2</v>
      </c>
      <c r="H19" s="6">
        <v>2502.4</v>
      </c>
      <c r="I19" s="15">
        <v>2964.8</v>
      </c>
      <c r="J19" s="18">
        <v>0</v>
      </c>
      <c r="K19" s="20">
        <v>2502.4</v>
      </c>
      <c r="L19" s="21">
        <v>2964.8</v>
      </c>
      <c r="M19" s="6">
        <v>1577.6</v>
      </c>
    </row>
    <row r="20" spans="1:13" ht="12.75">
      <c r="A20" s="12" t="s">
        <v>24</v>
      </c>
      <c r="B20" s="14">
        <v>2412.8</v>
      </c>
      <c r="C20" s="6">
        <v>3155.2</v>
      </c>
      <c r="D20" s="6">
        <v>2964.8</v>
      </c>
      <c r="E20" s="6">
        <v>3155.2</v>
      </c>
      <c r="F20" s="6">
        <v>3155.2</v>
      </c>
      <c r="G20" s="6">
        <v>2964.8</v>
      </c>
      <c r="H20" s="6">
        <v>3808</v>
      </c>
      <c r="I20" s="15">
        <v>3617.6</v>
      </c>
      <c r="J20" s="17">
        <v>3617.6</v>
      </c>
      <c r="K20" s="20">
        <v>3155.2</v>
      </c>
      <c r="L20" s="21">
        <v>2040</v>
      </c>
      <c r="M20" s="6">
        <v>3155.2</v>
      </c>
    </row>
    <row r="21" spans="1:13" ht="12.75">
      <c r="A21" s="12" t="s">
        <v>7</v>
      </c>
      <c r="B21" s="14">
        <v>3155.2</v>
      </c>
      <c r="C21" s="6">
        <v>3155.2</v>
      </c>
      <c r="D21" s="6">
        <v>3155.2</v>
      </c>
      <c r="E21" s="6">
        <v>3155.2</v>
      </c>
      <c r="F21" s="6">
        <v>3155.2</v>
      </c>
      <c r="G21" s="6">
        <v>3155.2</v>
      </c>
      <c r="H21" s="6">
        <v>3155.2</v>
      </c>
      <c r="I21" s="15">
        <v>3155.2</v>
      </c>
      <c r="J21" s="17">
        <v>3617.6</v>
      </c>
      <c r="K21" s="20">
        <v>3155.2</v>
      </c>
      <c r="L21" s="21">
        <v>2502.4</v>
      </c>
      <c r="M21" s="6">
        <v>3617.6</v>
      </c>
    </row>
    <row r="22" spans="1:13" ht="12.75">
      <c r="A22" s="12" t="s">
        <v>36</v>
      </c>
      <c r="B22" s="14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15">
        <v>0</v>
      </c>
      <c r="J22" s="17">
        <v>0</v>
      </c>
      <c r="K22" s="20">
        <v>0</v>
      </c>
      <c r="L22" s="21">
        <v>0</v>
      </c>
      <c r="M22" s="6">
        <v>2692.8</v>
      </c>
    </row>
    <row r="23" spans="1:13" ht="12.75">
      <c r="A23" s="12" t="s">
        <v>14</v>
      </c>
      <c r="B23" s="14">
        <v>3155.2</v>
      </c>
      <c r="C23" s="6">
        <v>2964.8</v>
      </c>
      <c r="D23" s="6">
        <v>3155.2</v>
      </c>
      <c r="E23" s="6">
        <v>3155.2</v>
      </c>
      <c r="F23" s="6">
        <v>3155.2</v>
      </c>
      <c r="G23" s="6">
        <v>3155.2</v>
      </c>
      <c r="H23" s="6">
        <v>3617.6</v>
      </c>
      <c r="I23" s="15">
        <v>3155.2</v>
      </c>
      <c r="J23" s="17">
        <v>5004.8</v>
      </c>
      <c r="K23" s="20">
        <v>3617.6</v>
      </c>
      <c r="L23" s="21">
        <v>4923.2</v>
      </c>
      <c r="M23" s="6">
        <v>1574.4</v>
      </c>
    </row>
    <row r="24" spans="1:13" ht="12.75">
      <c r="A24" s="12" t="s">
        <v>8</v>
      </c>
      <c r="B24" s="14">
        <v>5474.56</v>
      </c>
      <c r="C24" s="6">
        <v>4775.68</v>
      </c>
      <c r="D24" s="6">
        <v>5270.72</v>
      </c>
      <c r="E24" s="6">
        <v>5765.76</v>
      </c>
      <c r="F24" s="6">
        <v>6464.64</v>
      </c>
      <c r="G24" s="6">
        <v>5765.76</v>
      </c>
      <c r="H24" s="6">
        <v>5474.56</v>
      </c>
      <c r="I24" s="15">
        <v>5385.6</v>
      </c>
      <c r="J24" s="17">
        <v>6260.8</v>
      </c>
      <c r="K24" s="20">
        <v>6464.64</v>
      </c>
      <c r="L24" s="21">
        <v>5765.76</v>
      </c>
      <c r="M24" s="6">
        <v>7163.52</v>
      </c>
    </row>
    <row r="25" spans="1:13" ht="12.75">
      <c r="A25" s="12" t="s">
        <v>20</v>
      </c>
      <c r="B25" s="14">
        <v>1849.6</v>
      </c>
      <c r="C25" s="6">
        <v>1849.6</v>
      </c>
      <c r="D25" s="6">
        <v>1849.6</v>
      </c>
      <c r="E25" s="6">
        <v>2774.4</v>
      </c>
      <c r="F25" s="6">
        <v>3236.8</v>
      </c>
      <c r="G25" s="6">
        <v>1387.2</v>
      </c>
      <c r="H25" s="6">
        <v>1849.6</v>
      </c>
      <c r="I25" s="15">
        <v>1387.2</v>
      </c>
      <c r="J25" s="17">
        <v>924.8</v>
      </c>
      <c r="K25" s="20">
        <v>924.8</v>
      </c>
      <c r="L25" s="21">
        <v>1387.2</v>
      </c>
      <c r="M25" s="6">
        <v>924.8</v>
      </c>
    </row>
    <row r="26" spans="1:13" ht="12.75">
      <c r="A26" s="12" t="s">
        <v>9</v>
      </c>
      <c r="B26" s="14">
        <v>462.4</v>
      </c>
      <c r="C26" s="6">
        <v>462.4</v>
      </c>
      <c r="D26" s="6">
        <v>462.4</v>
      </c>
      <c r="E26" s="6">
        <v>462.4</v>
      </c>
      <c r="F26" s="3">
        <v>462.4</v>
      </c>
      <c r="G26" s="3">
        <v>462.4</v>
      </c>
      <c r="H26" s="3">
        <v>462.4</v>
      </c>
      <c r="I26" s="15">
        <v>462.4</v>
      </c>
      <c r="J26" s="17">
        <v>462.4</v>
      </c>
      <c r="K26" s="20">
        <v>462.4</v>
      </c>
      <c r="L26" s="21">
        <v>462.4</v>
      </c>
      <c r="M26" s="6">
        <v>462.4</v>
      </c>
    </row>
    <row r="27" spans="1:13" ht="12.75">
      <c r="A27" s="12" t="s">
        <v>12</v>
      </c>
      <c r="B27" s="14">
        <v>3889.6</v>
      </c>
      <c r="C27" s="6">
        <v>3699.2</v>
      </c>
      <c r="D27" s="6">
        <v>3699.2</v>
      </c>
      <c r="E27" s="6">
        <v>3889.6</v>
      </c>
      <c r="F27" s="6">
        <v>3889.6</v>
      </c>
      <c r="G27" s="6">
        <v>3889.6</v>
      </c>
      <c r="H27" s="6">
        <v>3236.8</v>
      </c>
      <c r="I27" s="15">
        <v>4352</v>
      </c>
      <c r="J27" s="17">
        <v>3236.8</v>
      </c>
      <c r="K27" s="20">
        <v>3699.2</v>
      </c>
      <c r="L27" s="21">
        <v>3889.6</v>
      </c>
      <c r="M27" s="6">
        <v>3427.2</v>
      </c>
    </row>
    <row r="28" spans="1:13" ht="13.5" thickBot="1">
      <c r="A28" s="13" t="s">
        <v>13</v>
      </c>
      <c r="B28" s="23">
        <v>5113.6</v>
      </c>
      <c r="C28" s="24">
        <v>4460.8</v>
      </c>
      <c r="D28" s="24">
        <v>4923.2</v>
      </c>
      <c r="E28" s="24">
        <v>3073.6</v>
      </c>
      <c r="F28" s="24">
        <v>2611.2</v>
      </c>
      <c r="G28" s="24">
        <v>4460.8</v>
      </c>
      <c r="H28" s="24">
        <v>5576</v>
      </c>
      <c r="I28" s="25">
        <v>4460.8</v>
      </c>
      <c r="J28" s="26">
        <v>4923.2</v>
      </c>
      <c r="K28" s="27">
        <v>5113.6</v>
      </c>
      <c r="L28" s="28">
        <v>4460.8</v>
      </c>
      <c r="M28" s="24">
        <v>4923.2</v>
      </c>
    </row>
    <row r="29" spans="1:18" ht="13.5" thickBot="1">
      <c r="A29" s="22" t="s">
        <v>38</v>
      </c>
      <c r="B29" s="29">
        <f aca="true" t="shared" si="0" ref="B29:J29">SUM(B8:B28)</f>
        <v>66015.36</v>
      </c>
      <c r="C29" s="30">
        <f t="shared" si="0"/>
        <v>60635.520000000004</v>
      </c>
      <c r="D29" s="30">
        <f t="shared" si="0"/>
        <v>64386.56</v>
      </c>
      <c r="E29" s="30">
        <f t="shared" si="0"/>
        <v>63331.2</v>
      </c>
      <c r="F29" s="30">
        <f t="shared" si="0"/>
        <v>65784.65999999999</v>
      </c>
      <c r="G29" s="30">
        <f t="shared" si="0"/>
        <v>63439.6</v>
      </c>
      <c r="H29" s="30">
        <f t="shared" si="0"/>
        <v>65890.56</v>
      </c>
      <c r="I29" s="31">
        <f t="shared" si="0"/>
        <v>64794.579999999994</v>
      </c>
      <c r="J29" s="32">
        <f t="shared" si="0"/>
        <v>62569.600000000006</v>
      </c>
      <c r="K29" s="33">
        <f>SUM(K8:K28)</f>
        <v>66094.08</v>
      </c>
      <c r="L29" s="30">
        <f>SUM(L8:L28)</f>
        <v>63344.64</v>
      </c>
      <c r="M29" s="34">
        <f>SUM(M8:M28)</f>
        <v>66186.24</v>
      </c>
      <c r="N29" s="8"/>
      <c r="R29" s="8"/>
    </row>
    <row r="30" spans="2:10" ht="12.75">
      <c r="B30" s="8"/>
      <c r="E30" s="8"/>
      <c r="I30" s="7"/>
      <c r="J30" s="8"/>
    </row>
    <row r="31" spans="2:9" ht="12.75">
      <c r="B31" s="8"/>
      <c r="E31" s="8"/>
      <c r="I31" s="7"/>
    </row>
    <row r="32" spans="2:5" ht="12.75">
      <c r="B32" s="8"/>
      <c r="E32" s="8"/>
    </row>
    <row r="34" spans="1:5" ht="12.75">
      <c r="A34" s="1"/>
      <c r="B34" s="2"/>
      <c r="E34" s="8"/>
    </row>
    <row r="35" spans="1:2" ht="12.75">
      <c r="A35" s="1"/>
      <c r="B35" s="2"/>
    </row>
  </sheetData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2014-07-24T10:38:28Z</cp:lastPrinted>
  <dcterms:created xsi:type="dcterms:W3CDTF">2014-07-24T10:08:30Z</dcterms:created>
  <dcterms:modified xsi:type="dcterms:W3CDTF">2017-01-16T13:13:32Z</dcterms:modified>
  <cp:category/>
  <cp:version/>
  <cp:contentType/>
  <cp:contentStatus/>
</cp:coreProperties>
</file>